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<sst xmlns="http://schemas.openxmlformats.org/spreadsheetml/2006/main" count="52" uniqueCount="50">
  <si>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</si>
  <si>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</si>
  <si>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</si>
  <si>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</si>
  <si>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</si>
  <si>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</si>
  <si>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</si>
  <si>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</si>
  <si>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</si>
  <si>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</si>
  <si>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</si>
  <si>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</si>
  <si>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</si>
  <si>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</si>
  <si>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</si>
  <si>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</si>
  <si>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</si>
  <si>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</si>
  <si>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</si>
  <si>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</si>
  <si>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</si>
  <si>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</si>
  <si>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</si>
  <si>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</si>
  <si>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</si>
  <si>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</si>
  <si>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</si>
  <si>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</si>
  <si>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</si>
  <si>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</si>
  <si>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</si>
  <si>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</si>
  <si>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</si>
  <si>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</si>
  <si>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</si>
  <si>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</si>
  <si>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</si>
  <si>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</si>
  <si>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</si>
  <si>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</si>
  <si>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</si>
  <si>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</si>
  <si>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Свекла отварная дольками</t>
  </si>
  <si>
    <t>Свекольник</t>
  </si>
  <si>
    <t>54-28з</t>
  </si>
  <si>
    <t>Рагу из курицы</t>
  </si>
  <si>
    <t>54-22м</t>
  </si>
  <si>
    <t>Компот из яблок с лимоном</t>
  </si>
  <si>
    <t>хлебобулочное изд.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</si>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</sst>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11</v>
      </c>
      <c r="I3" s="42">
        <v>1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42</v>
      </c>
      <c r="F14" s="37">
        <v>60</v>
      </c>
      <c r="G14" s="37">
        <v>0.9</v>
      </c>
      <c r="H14" s="37">
        <v>0.1</v>
      </c>
      <c r="I14" s="37">
        <v>5.2</v>
      </c>
      <c r="J14" s="37">
        <v>25.2</v>
      </c>
      <c r="K14" s="38" t="s">
        <v>44</v>
      </c>
      <c r="L14" s="37">
        <v>0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2.4</v>
      </c>
      <c r="H15" s="37">
        <v>4.7</v>
      </c>
      <c r="I15" s="37">
        <v>15.2</v>
      </c>
      <c r="J15" s="37">
        <v>112.9</v>
      </c>
      <c r="K15" s="38">
        <v>43</v>
      </c>
      <c r="L15" s="37">
        <v>2.5299999999999998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200</v>
      </c>
      <c r="G16" s="37">
        <v>21</v>
      </c>
      <c r="H16" s="37">
        <v>7</v>
      </c>
      <c r="I16" s="37">
        <v>17.5</v>
      </c>
      <c r="J16" s="37">
        <v>217.3</v>
      </c>
      <c r="K16" s="38" t="s">
        <v>46</v>
      </c>
      <c r="L16" s="37">
        <v>62.63</v>
      </c>
    </row>
    <row r="17" spans="1:12" ht="14.4" x14ac:dyDescent="0.3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0.2</v>
      </c>
      <c r="H17" s="37">
        <v>0.2</v>
      </c>
      <c r="I17" s="37">
        <v>22.8</v>
      </c>
      <c r="J17" s="37">
        <v>93.9</v>
      </c>
      <c r="K17" s="38">
        <v>284</v>
      </c>
      <c r="L17" s="37">
        <v>17.86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60</v>
      </c>
      <c r="G18" s="37">
        <v>4.5999999999999996</v>
      </c>
      <c r="H18" s="37">
        <v>0.5</v>
      </c>
      <c r="I18" s="37">
        <v>29.5</v>
      </c>
      <c r="J18" s="37">
        <v>140.6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41</v>
      </c>
      <c r="F19" s="37">
        <v>30</v>
      </c>
      <c r="G19" s="37">
        <v>2</v>
      </c>
      <c r="H19" s="37">
        <v>0.4</v>
      </c>
      <c r="I19" s="37">
        <v>10</v>
      </c>
      <c r="J19" s="37">
        <v>51.2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 t="s">
        <v>48</v>
      </c>
      <c r="E20" s="36" t="s">
        <v>49</v>
      </c>
      <c r="F20" s="37">
        <v>80</v>
      </c>
      <c r="G20" s="37">
        <v>5.6</v>
      </c>
      <c r="H20" s="37">
        <v>9.5</v>
      </c>
      <c r="I20" s="37">
        <v>42.1</v>
      </c>
      <c r="J20" s="37">
        <v>276.2</v>
      </c>
      <c r="K20" s="38"/>
      <c r="L20" s="37">
        <v>15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880</v>
      </c>
      <c r="G22" s="17">
        <f>SUM(G14:G21)</f>
        <v>36.700000000000003</v>
      </c>
      <c r="H22" s="17">
        <f>SUM(H14:H21)</f>
        <v>22.4</v>
      </c>
      <c r="I22" s="17">
        <f>SUM(I14:I21)</f>
        <v>142.30000000000001</v>
      </c>
      <c r="J22" s="17">
        <f>SUM(J14:J21)</f>
        <v>917.3</v>
      </c>
      <c r="K22" s="23"/>
      <c r="L22" s="17">
        <f>SUM(L14:L21)</f>
        <v>103.45</v>
      </c>
    </row>
    <row r="23" spans="1:12" ht="15" thickBot="1" x14ac:dyDescent="0.3">
      <c r="A23" s="25">
        <f>A6</f>
        <v>1</v>
      </c>
      <c r="B23" s="26">
        <f>B6</f>
        <v>4</v>
      </c>
      <c r="C23" s="45" t="s">
        <v>4</v>
      </c>
      <c r="D23" s="46"/>
      <c r="E23" s="27"/>
      <c r="F23" s="28">
        <f>F13+F22</f>
        <v>880</v>
      </c>
      <c r="G23" s="28">
        <f>G13+G22</f>
        <v>36.700000000000003</v>
      </c>
      <c r="H23" s="28">
        <f>H13+H22</f>
        <v>22.4</v>
      </c>
      <c r="I23" s="28">
        <f>I13+I22</f>
        <v>142.30000000000001</v>
      </c>
      <c r="J23" s="28">
        <f>J13+J22</f>
        <v>917.3</v>
      </c>
      <c r="K23" s="28"/>
      <c r="L23" s="28">
        <f>L13+L22</f>
        <v>103.45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2024-01-11T08:20:08Z</dcterms:modified>
</cp:coreProperties>
</file>